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ENA\Downloads\"/>
    </mc:Choice>
  </mc:AlternateContent>
  <xr:revisionPtr revIDLastSave="0" documentId="13_ncr:1_{5FD5FC90-FEF5-4309-9F74-A1AF5E1C9287}" xr6:coauthVersionLast="36" xr6:coauthVersionMax="47" xr10:uidLastSave="{00000000-0000-0000-0000-000000000000}"/>
  <bookViews>
    <workbookView xWindow="0" yWindow="0" windowWidth="20490" windowHeight="7125" xr2:uid="{347C60A5-2A6C-404A-9B9F-F2A56CA9185C}"/>
  </bookViews>
  <sheets>
    <sheet name="LOTE 7"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86" i="2" l="1"/>
</calcChain>
</file>

<file path=xl/sharedStrings.xml><?xml version="1.0" encoding="utf-8"?>
<sst xmlns="http://schemas.openxmlformats.org/spreadsheetml/2006/main" count="177" uniqueCount="103">
  <si>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</si>
  <si>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</si>
  <si>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</si>
  <si>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</si>
  <si>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</si>
  <si>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</si>
  <si>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</si>
  <si>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</si>
  <si>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</si>
  <si>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</si>
  <si>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</si>
  <si>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</si>
  <si>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BALONES DE FUTBOL SALA
PESO:  440 A 450 gramos. CIRCUNFRENCIA:  64-66 cm. REBOTE MINIMO:  35 cm. CATEGORIA:  COMPETENCIA. TERRENO DE JUEGO:  Grama Sintética, Tierra y arena. Cámara de aire en Butilo de doble capa o Látex doble capa. Enmallado en fibra de Nylon. Cubierta en cuero sintético PVC 80% Y PU 20%. Laminado al Calor. Resistente a la Humedad por su sellado externo. Resistente a la Abrasión por su concentración en PVC. Colores surtidos de acuerdo al Modelo o Referencia.  Peso y Medida Reglamentaria. Garantía por defectos de Fabricación en pegue y Válvula.</t>
  </si>
  <si>
    <t xml:space="preserve">Unidad  </t>
  </si>
  <si>
    <t>BALONES DE VOLEIBOL # 5
Balón de Voleibol de iniciación, gracias a su cubierta suave y de alta calidad, es ideal para el entrenamientos de categorías infantiles. COLORES Blanco con Verde y Rojo. TALLA 5.  MATERIAL Cubierta en material sintético a base de EVA (SOFT), 18 paneles, colores combinados Blanco - Verde - Rojo, construcción tipo laminado al calor, enmallado en hilo 100% Nylon, Cámara de aire en caucho butilo, capa esponjosa bajo la cubierta de EVA.</t>
  </si>
  <si>
    <t xml:space="preserve">BASTONES
Material plástico. Largo 1 mt. Diametro 1 pulgada. </t>
  </si>
  <si>
    <t>hula hula x 50cm</t>
  </si>
  <si>
    <t xml:space="preserve">ADIPOMETRO
Fabricado con plástico ABS de alto impacto. Diseño ergonómico para un manejo cómodo y sencillo. Capacidad de apertura de 80 mm. Precisión de +/- 1 mm. Dobles resortes de alta calidad que aplican una fuerza constante de 10 g por mm2. </t>
  </si>
  <si>
    <t>Litro</t>
  </si>
  <si>
    <t xml:space="preserve">PIE DE REY
Fabricado con plástico ABS de alto impacto. Capacidad de apertura de 150 mm. Precisión de +/- 1 mm. </t>
  </si>
  <si>
    <t>CONO PLASTICO CON HUECOS
Material: Polietileno. Superficie: Lisa. Color: Naranja. Altura: 50 cms</t>
  </si>
  <si>
    <t>BASCULA DIGITAL.
CAPACIDAD: 180KG, GRADUACIÓN: 0.1KG, PANTALLA: 4 DÍGITOS LCD, PODER: 3 V CR2032 BATERÍA DE LITIO, TEMPERATURA DE FUNCIONAMIENTO: 8 SEGUNDOS</t>
  </si>
  <si>
    <t>LIBRO TANGRAM IMANTADO
Libro con imágenes de color negro y coloridas en ambos lados: muestra claramente cómo hacer cada forma. Medidas : largo 18 cm, alto 22 cm y ancho 1.3 cm. Bloques de madera de tangram 7 colores diferentes, con fuertes imanes en el interior.</t>
  </si>
  <si>
    <t xml:space="preserve">Unidad </t>
  </si>
  <si>
    <t>DOMINO
Material: Pasta y plástico. Peso (con estuche): 416 g. 28 fichas. Material plástico duro y rígido, altamente resistentes a las caídas, altas temperaturas y pintura duradera.</t>
  </si>
  <si>
    <t>JENGA.
Material Madera 54 Piezas. Medidas 22 x 6.5 x 6.5 CM. Incluye 4 dados.</t>
  </si>
  <si>
    <t xml:space="preserve">LAPIZ DELINEADOR PARA OJOS.
Lapiz de madera. Varios colores </t>
  </si>
  <si>
    <t>BRILLO LABIAL INFANTIL
Tubito de brillo labial infantil. No toxico. Hipoalergenico. Diferentes tonos.</t>
  </si>
  <si>
    <t>TULAS 
Construido en red abierta de malla y poliéster, ojales de estructura metálica, cuenta con cierre de cordón para un cierre ajustable de amarrar, correa para transportarla, cuenta con base en PVC, posee refuerzo con lona de alta resistencia en el cuerpo parte inferior y superior, incorpora cargadera ajustable para hombro, compartimiento amplio con capacidad para 15 balones aproximadamente.</t>
  </si>
  <si>
    <t>PELOTAS PLASTICAS.
Pelotas plasticas. Varios colores. Diametro de 8 cms.</t>
  </si>
  <si>
    <t>Kg</t>
  </si>
  <si>
    <t>Pintucaritas 10 Colores Prim - mL</t>
  </si>
  <si>
    <t>Litros</t>
  </si>
  <si>
    <t>49161500</t>
  </si>
  <si>
    <t>BALONES DE BALONCESTO
Canales y detalles en negro ,  buen agarre para darle manejo y control,  Tamaño profesional # 7. cubierta PU Diseño Giugiaro Balón Oficial de la FIBA</t>
  </si>
  <si>
    <t>Unidad</t>
  </si>
  <si>
    <t>49211823</t>
  </si>
  <si>
    <t>CINTA METRICA RETRACTIL
Cinta métrica con cubierta circular. Con seguro de botón al centro. Cinta métrica plástica de 1,5 m. - 60 Pulg. Escala métrica y pulgadas. MEDIDAS : 5 X 1,5 cms</t>
  </si>
  <si>
    <t>49221500</t>
  </si>
  <si>
    <t>TOPES
Material: Polietileno, Alto: 6cm, Superficie: Lisa, Colores surtido: Amarillo, azul, blanco, naranja y verde.</t>
  </si>
  <si>
    <t xml:space="preserve">TABLERO TACTICO DE VOLEIBOL
Tablero táctico de voleibol portátil y plegable, tablero táctico magnético para entrenamiento de voleibol, adecuado para entrenamiento y enseñanza de tácticas de entrenador de voleibol. La capa exterior está hecha de material de PU resistente al desgaste, diseño clásico negro, impermeable, antivaho y antiácaros, también proporciona una función antideslizante. </t>
  </si>
  <si>
    <t>TABLERO TACTICO DE FUTBOL
Material de PVC de calidad, buena textura y duradero. 24 marcadores magnéticos. 1 carpeta de tácticas de doble cara. Tamaño portable. Dimensiones del producto : 45 x 30 x 2 cm; 730 gramos. Doble cara: parte delantera: campo de fútbol a todo color para ayudar a dirigir el flujo del juego y establecer el posicionamiento, parte trasera: campo de fútbol de color ampliado para juegos de medio campo</t>
  </si>
  <si>
    <t xml:space="preserve">TABLERO TACTICO DE BALONCESTO
Especificación: Material: PVC. Tamaño del tablero del entrenador (L × W × H): aprox. 35 × 20 × 0.3cm. Diámetro del azulejo magnético: aprox. 2cm. Longitud del marcador: aprox. 11.5cm. 1 Tablero Portapapeles de entrenamiento. Fichas magnéticas 13 × (5 × amarillo, 5 × naranja, 3 × azul). 1 × marcador
Especificación: Material: PVC. Tamaño del tablero del entrenador (L × W × H): aprox. 35 × 20 × 0.3cm. Diámetro del azulejo magnético: aprox. 2cm.  Longitud del marcador: aprox. 11.5cm. El paquete incluye: 1 Tablero Portapapeles de entrenamiento. Fichas magnéticas 13 × (5 × amarillo, 5 × naranja, 3 × azul). 1 × marcador (escribir y borrar)
</t>
  </si>
  <si>
    <t>PIZARRA ENTRENADOR DE FUTBOL
Trípode metálico regulable con carpeta táctica magnética de fútbol 11. Ideal para entrenamientos y organización de tácticas. 
Incluye imanes, rotulador, borrador y una bolsa para almacenaje y transporte. Tamaño: 
69 x 48,5 x 10,5 cm.</t>
  </si>
  <si>
    <t>TALLIMETRO LASER.
Rango de Medida: 50 a 215cm. Unidad: cm o pulgadas. Dimensiones: 20 x 5,8 x 7,5 cm. Peso: 145gr. Tiempo de resultado de la evaluación: 2 seg. Alimentación: 03 pilas AA incluidas</t>
  </si>
  <si>
    <t>Bulto x25Kg</t>
  </si>
  <si>
    <t xml:space="preserve">PINCELES DELINEADORES
Ancho 0,5 mm. Tipo de cerdas sintético. Material del mango madera. </t>
  </si>
  <si>
    <t>PORTA PLATILLOS
Polietileno ultra resistente, Porta platillos elaborado en material Varilla Redonda de Primera , Calidad Con Base Metálica, Pintura Electrostática, 50 Platillos.</t>
  </si>
  <si>
    <t>OXIMETRO Tamaño Aprox.: Balanza 60 x 35 x 25 mm Apagado automático. Alta precisión. SPO2 Frecuencia de pulso 70% - 99%. Indicador de batería.   Utiliza 2 pilas AAA. Pantalla digital a 2 colores. Portátil. Sonido</t>
  </si>
  <si>
    <t>BALONES DE FUTBOL # 5 Balón Oficial del Fútbol Profesional. 100% poliuretano. Cámara de butilo. Exterior sin costuras con uniones termosellados. Superficies de juego: artificial y natural.</t>
  </si>
  <si>
    <t>LAZO PARA SALTAR Largo 2,80 mts. Mangos Ergonómicos. Material Plástico o PVC.</t>
  </si>
  <si>
    <t>Balones de voleibol</t>
  </si>
  <si>
    <t>Bomba para Inflar balones De Educación física</t>
  </si>
  <si>
    <t>Petos de calidad malla pool tipo esqueleto amarillos.</t>
  </si>
  <si>
    <t>Petos de calidad malla pool tipo esqueleto azules.</t>
  </si>
  <si>
    <t>Petos de calidad malla pool tipo esqueleto rojos</t>
  </si>
  <si>
    <t>Raquetas de Badminton</t>
  </si>
  <si>
    <t>Kit (2 Bates infantiles de baseball plásticos y 6 pelotas)</t>
  </si>
  <si>
    <t>Colchonetas de gimnasio</t>
  </si>
  <si>
    <t>Cinta elástica de 50 metros para demarcar espacios deportivos en césped.</t>
  </si>
  <si>
    <t>Kit de primeros auxilios para servicios médicos de emergencia</t>
  </si>
  <si>
    <t>Kit de fracturas para servicios médicos de emergencia.</t>
  </si>
  <si>
    <t>Kit de pelotas plásticas de 10 centímetros de diámetro por paquetes de 50.</t>
  </si>
  <si>
    <t>Pelotas plásticas de 18 centímetros de diámetro.</t>
  </si>
  <si>
    <t>Malla para Badminton</t>
  </si>
  <si>
    <t xml:space="preserve">Estacas con punta para demarcar espacios deportivos en césped. </t>
  </si>
  <si>
    <t xml:space="preserve">GANCHOS EN J
Tipo: estacas de gancho en J. Material: acero corrugado. Aplicación: Fijación de redes deportivas. Longitud: aproximadamente 30,5 cm/12 pulgadas. Diámetro: 0,8 cm/0,32 pulgadas. Longitud del gancho: 7,1 cm/2,8 pulgadas. Ancho de apertura: 4,3 cm/1,7 pulgadas. </t>
  </si>
  <si>
    <t>TIRAS REACTIVAS PARA MEDICION DE LACTATO EN SANGRE
Uso: Medición de Lactato en Sangre. Unidad de venta: Tarro X 24 unidades. Tiras reactivas de uso único que funcionan con el medidor Lactate Scout.</t>
  </si>
  <si>
    <t xml:space="preserve">BOTIQUIN DE 1ROS AUXILIOS TRAUMA 
Bolso práctico de emergencia tipo morral para la atención de heridas y lesiones. 
Kit de 4 inmovilizadores en catonplast y elementos básicos para primeros auxilios.
4 Inmovilizadores (Pierna, brazo, cuello tobillo). 
5 Gasitas x 2 de 7.5 cm*7.5 cm. 1 Venda de gasa de 3. 1 Venda de gasa de 4. 1 Venda de gasa de 5. 3 Venda triangular. 10 Curitas.
2 Parches oculares apósito. 10 Aplicadores (copitos). 10 Baja lenguas. 1 Micropore. 1 Esparadrapo. 2 Algodón en motas. 1 Jabón líquido. 2 Agua destilada. 2 Bolsas rojas y verdes (paq x 4). 8 Alcohol en sobres. 4 Tapabocas (mascarilla). 6 Guantes desechables. 1 Libreta de notas. 1 Bolígrafo. 1 Caja de fósoforos. 1 Tijeras corta todo. 1 Paquete de pañuelos.1 Manta térmica. 1 Linterna. 2 Sobres de suero oral. </t>
  </si>
  <si>
    <t>PULSIOXIMETRO.
Medidor de saturación de pulso de oxígeno y la frecuencia del pulso a través del dedo.</t>
  </si>
  <si>
    <t xml:space="preserve">TENSIOMETRO DIGITAL
Medición del pulso y la presión arterial totalmente automática en el brazo. Control de posición del brazalete. Pantalla fácil de leer. 4 x 30 posiciones de memoria. Indicador de riesgo. Detección de arritmias. Para contornos de brazo de 22 - 36 cm. Fecha y hora/mecanismo de desconexión automática. Aviso en caso de errores de aplicación. Indicación de cambio de pilas. </t>
  </si>
  <si>
    <t>ESFINGOMANOMETRO MANUAL.
kit  de medición de presion arterial.Acompañado de un estetoscopio de calidad. Brazalete manual con movimiento de parada de pines, junto con un puno universal extendido de presion arterial, hecho de PVC y poliester de alta calidad (sin latex). Valvula de liberacion de aire se puede operar utilizando solo el pulgar.</t>
  </si>
  <si>
    <t xml:space="preserve">DEA DIDACTICO
Simulador de desfibrilador automatico. Proporciona un entrenamiento realista de desfibrilador. Dos escenarios preprogramados, indicaciones de voz claras, opciones integradas en inglés y español y un metrónomo. Funda de transporte. Incluye almohadillas tanto para adultos como para niños. Es compatible con la mayoría de maniquíes de RCP que están diseñados para el entrenamiento AED. Cables de conexión incluidos. Adaptador de CA para un uso más prolongado. Manual de instrucciones completas. </t>
  </si>
  <si>
    <t>BOLSA VALVULA MASCARILLA
Bolsa para ventilación (RCP). Material PVC azul transparente.</t>
  </si>
  <si>
    <t xml:space="preserve">MODELO DE CORAZON DIDACTICO
Modelo 3D de corazón humano, 2 partes, tamaño real, modelo médico de corazón numerado muestra 48 estructuras internas anatómicas, unidas con imanes en la base. Material PVC no toxico. </t>
  </si>
  <si>
    <t>SIMULADOR OVACE
Kit de Chaleco de neopreno para realizar prácticas de la maniobra Heimlich en cursos de soporte vital. 1 Chaleco de neopreno. 1 Saco de PVC. 1 Montaje de vía aérea. 30  Obstrucciones. Manual de usuario.</t>
  </si>
  <si>
    <t>ESTACAS DEPORTIVAS
Material: Plastico. Colores: Amarillo - verde- naranja. medidas : 150 cm + 10 cm de punta de acero.</t>
  </si>
  <si>
    <t>BALONES DE BALONCESTO
Canales y detalles en negro y dorad,  buen agarre Para darle manejo y control,  Tamaño profesional # 7. cubierta PU Diseño Giugiaro Balón Oficial de la FIBA</t>
  </si>
  <si>
    <t>BALONES DE MICROFUTBOL 
Balon profesional fabricado en poliuretano. Costura laminada a maquina para mayor resistencia. La cámara del balón esta compuesta por butilo. Balon para superficie lisa dura, pavimento o baldosa. Acabado texturizado. Peso 420 - 445 g.</t>
  </si>
  <si>
    <t>BALONES DE FUTBOL # 5
Balón Oficial del Fútbol Profesional. 100% poliuretano. Cámara de butilo. Exterior sin costuras con uniones thermotech. Acabado texturizado.  Superficies de juego: artificial y natural. Peso 420 - 445 g.</t>
  </si>
  <si>
    <t xml:space="preserve">RAQUETAS DE BADMINTON
Composición: hierro y plástico. Peso: 0.443 g. Dimensiones: - Ancho: 21 cm - Altura: 10 cm - Longitud: 65 cm </t>
  </si>
  <si>
    <t>BALONES DE VOLEIBOL # 5
Balón de voleibol elaborado en cuero sintético con tecnología patentada por Flistatec. Para uso en pistas interiores.  Tipo de costura laminado. Camara de butilo. Dimensiones y talla 5 reglamentaria. 260-280gr. 65-67cm. Color blanco, rojo y verde.</t>
  </si>
  <si>
    <t xml:space="preserve">GALLITOS PARA BADMINTON
Fabricados con materiales de etilvinilacetato y polipropileno. Diseño aerodinámico para un vuelo estable y preciso. </t>
  </si>
  <si>
    <t>VALLAS
Material: PVC. Graduable 3 alturas. Color: Naranja. Medidas ajustables: 15 cm, 23 cm, 30 cm, 37 cm de alto. Medida de ancho: 45 cm.</t>
  </si>
  <si>
    <t>KIT DE TENIS DE MESA.
4 raquetas de tenis de mesa de madera semiprofesional. 6 pelotas 3 estrellas. Malla semiprofesional para tenis de mesa.</t>
  </si>
  <si>
    <t>PELOTAS DE PING PONG
Pelotas de color naranja, tipo 3 estrellas, 40 + mm.</t>
  </si>
  <si>
    <t>STEP
Step tres niveles. Antideslizante. Soporta hasta 120 kgs. Altura min. 12 cms. Altura Max. 22 cms. Largo 70 cms. Ancho 28 cms.</t>
  </si>
  <si>
    <t>SET DE BODY PUMP.
Pesas Encauchadas Set Body Pump + Kit Barra + 20k. Kit compuesto por barra y discos encauchetados para la enseñanza de clases funcionales.</t>
  </si>
  <si>
    <t xml:space="preserve">BRUJULA
Material: Acrílico, ABS. Tamaño: 14*6*1,6 cm. Peso: 53 g (peso neto único) 70 g (peso bruto único). Peso bruto: 11,5/10 kg. Características de la brújula: apuntando al norte, posicionamiento, orientación, medición del ángulo de depresión, regla topográfica y cartográfica, lupa, etc. </t>
  </si>
  <si>
    <t>DINAMOMETRO DIGITAL FUERZA DE AGARRE
Dinamómetro de mano, medición de fuerza de agarre, medición de hasta 0-130 kg, distancia de agarre ajustable de 4 cm a 7 cm para adaptarse a una amplia gama de tamaños de mano, precisión de +/- 2 kg de 5 a 100 kg y una resolución de 0,1 kg. La pantalla LCD muestra automáticamente el valor de agarre máximo y una barra de estado del valor de agarre que indica "débil", "normal" o "fuerte" basado en la edad y el sexo para cada prueba. Pantalla LCD grande que muestra código de usuario, edad, sexo, valor de agarre en libras o kg y estado del agarre, todo en una sola pantalla. Almacena datos de hasta 19 usuarios y permite la recuperación de registros en cualquier momento; muestra el aumento o disminución del último registro para comparación después de cada prueba.</t>
  </si>
  <si>
    <t>MONITOR DE FRECUENCIA CARDIACA
Sensor de muñeca. Manilla redonda de silicona. GPS integrado. Color negro. Medición de frecuencia cardiaca real. Carga USB. Desmontable. Display digital. Resistente al agua. Bluetooh integrado.</t>
  </si>
  <si>
    <t>CONO PLASTICO CON HUECOS
Material: Polietileno. Superficie: Lisa. Color: Naranja. Altura: 30 cms</t>
  </si>
  <si>
    <t>CONO PLASTICO CON HUECOS
Material: Polietileno. Superficie: Lisa. Color: Naranja. Altura: 100 cms</t>
  </si>
  <si>
    <t>PARACAIDAS PARA ENTRENAMIENTO DE VELOCIDAD
Paracaídas con cinturon para entrenamiento de velocidad para correr. Material poliester. Altura x Largo x Ancho 8.99 cm x 19.61 cm x 16.21 cms. El cinturón puede girar 360 grados y puedes correr en cualquier dirección.</t>
  </si>
  <si>
    <t xml:space="preserve">MALLAS FUTBOL 11
Malla de nylon medidas Oficial: 2.5 alto x 7.5 m ancho x 1.2 m profundo. Calibre #5 </t>
  </si>
  <si>
    <t>MALLAS DEPORTIVAS FUTSALA Largo 3,20 mts x Alto 2,10 mts x Cabaña 80 cm
Calibre #5 -Construcción de poliéster de alto grado que soporta las condiciones climáticas al aire libre.</t>
  </si>
  <si>
    <t>53101500</t>
  </si>
  <si>
    <t>PETOS
Petos de calidad maya pool tipo esqueleto cerrado. Colores Negro, blanco, naranja, azul. Tallas S, M y L</t>
  </si>
  <si>
    <t>LAZO PARA SALTAR
Largo 2,80 mts. Mangos Ergonómicos. Material Plástico o PVC.</t>
  </si>
  <si>
    <t>Monitor de saturación de oxigeno
Monitor de lectura para medir y controlar la saturación de oxigeno arterial en la sangre antes, durante y después de la actividad física.Oxímetro de pulso</t>
  </si>
  <si>
    <t>Bomba para Inflar balones De Educación fisica</t>
  </si>
  <si>
    <t>LIBRO TANGRAM IMANTADO
Libro con imágenes de color negro y coloridas en ambos lados: muestra claramente cómo hacer cada forma. Medidas: largo 18 cm, alto 22 cm y ancho 1.3 cm. Bloques de madera de tangram 7 colores diferentes, con fuertes imanes en el interior.</t>
  </si>
  <si>
    <t>PARACAIDAS MATARIAL IMPERMEABLE ALTAMENTE RESISTENTE -AGARRE PARA LA CINTURA-PUNTOS APOYOS PARA GENERAR RESISTENCIA-IDEAL PARA ENTRENAR FUNCIONAL-ELABORADO NYLON DE MAXIMA RESISTENCIA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</si>
</sst>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4" formatCode="_-&quot;$&quot;\ * #,##0.00_-;\-&quot;$&quot;\ * #,##0.00_-;_-&quot;$&quot;\ * &quot;-&quot;??_-;_-@_-"/>
  </numFmts>
  <fonts count="12" x14ac:knownFonts="1">
    <font>
      <sz val="11"/>
      <color theme="1"/>
      <name val="Calibri"/>
      <family val="2"/>
      <scheme val="minor"/>
    </font>
    <font>
      <sz val="8"/>
      <color theme="1"/>
      <name val="Calibri"/>
      <family val="2"/>
      <scheme val="minor"/>
    </font>
    <font>
      <sz val="8"/>
      <name val="Calibri"/>
      <family val="2"/>
      <scheme val="minor"/>
    </font>
    <font>
      <b/>
      <sz val="10"/>
      <color theme="1"/>
      <name val="Verdana"/>
      <family val="2"/>
    </font>
    <font>
      <sz val="11"/>
      <name val="Calibri"/>
      <family val="2"/>
      <scheme val="minor"/>
    </font>
    <font>
      <sz val="11"/>
      <color theme="1"/>
      <name val="Calibri"/>
      <family val="2"/>
      <scheme val="minor"/>
    </font>
    <font>
      <sz val="11"/>
      <color rgb="FF000000"/>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sz val="12"/>
      <color rgb="FF000000"/>
      <name val="Calibri"/>
      <family val="2"/>
      <scheme val="minor"/>
    </font>
    <font>
      <b/>
      <sz val="1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3" fillId="5" borderId="0" applyNumberFormat="0" applyBorder="0" applyProtection="0">
      <alignment horizontal="center" vertical="center"/>
    </xf>
    <xf numFmtId="44" fontId="5" fillId="0" borderId="0" applyFont="0" applyFill="0" applyBorder="0" applyAlignment="0" applyProtection="0"/>
    <xf numFmtId="0" fontId="7" fillId="0" borderId="0"/>
  </cellStyleXfs>
  <cellXfs count="28">
    <xf numFmtId="0" fontId="0" fillId="0" borderId="0" xfId="0"/>
    <xf numFmtId="0" fontId="6" fillId="0" borderId="1" xfId="0" applyFont="1" applyBorder="1" applyAlignment="1" applyProtection="1">
      <alignment horizontal="center" vertical="center" wrapText="1"/>
      <protection hidden="1"/>
    </xf>
    <xf numFmtId="0" fontId="6" fillId="0" borderId="1" xfId="3" applyFont="1" applyBorder="1" applyAlignment="1" applyProtection="1">
      <alignment horizontal="center" vertical="center" wrapText="1"/>
      <protection hidden="1"/>
    </xf>
    <xf numFmtId="0" fontId="4" fillId="0" borderId="1" xfId="3" applyFont="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0" fillId="0" borderId="0" xfId="0" applyFont="1" applyProtection="1">
      <protection locked="0"/>
    </xf>
    <xf numFmtId="0" fontId="2" fillId="0" borderId="1" xfId="0" applyFont="1" applyBorder="1" applyAlignment="1" applyProtection="1">
      <alignment horizontal="center" vertical="center" wrapText="1"/>
      <protection locked="0"/>
    </xf>
    <xf numFmtId="0" fontId="9" fillId="4" borderId="1" xfId="0" applyFont="1" applyFill="1" applyBorder="1" applyAlignment="1" applyProtection="1">
      <alignment horizontal="center" vertical="center"/>
      <protection locked="0"/>
    </xf>
    <xf numFmtId="0" fontId="9" fillId="4"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protection locked="0"/>
    </xf>
    <xf numFmtId="44" fontId="0" fillId="0" borderId="1" xfId="2" applyFont="1" applyBorder="1" applyAlignment="1" applyProtection="1">
      <alignment horizontal="center" vertical="center"/>
      <protection locked="0"/>
    </xf>
    <xf numFmtId="0" fontId="0" fillId="0" borderId="0" xfId="0" applyFont="1" applyAlignment="1" applyProtection="1">
      <alignment wrapText="1"/>
      <protection locked="0"/>
    </xf>
    <xf numFmtId="0" fontId="11" fillId="6" borderId="1" xfId="1" applyFont="1" applyFill="1" applyBorder="1" applyAlignment="1" applyProtection="1">
      <alignment horizontal="center" vertical="center" wrapText="1"/>
      <protection hidden="1"/>
    </xf>
    <xf numFmtId="1" fontId="10" fillId="2" borderId="1" xfId="0" applyNumberFormat="1" applyFont="1" applyFill="1" applyBorder="1" applyAlignment="1" applyProtection="1">
      <alignment horizontal="center" vertical="center" shrinkToFit="1"/>
      <protection hidden="1"/>
    </xf>
    <xf numFmtId="0" fontId="0" fillId="0" borderId="1" xfId="0" applyFont="1" applyBorder="1" applyAlignment="1" applyProtection="1">
      <alignment horizontal="center" vertical="center" wrapText="1"/>
      <protection hidden="1"/>
    </xf>
    <xf numFmtId="0" fontId="10" fillId="3" borderId="1" xfId="0" applyFont="1" applyFill="1" applyBorder="1" applyAlignment="1" applyProtection="1">
      <alignment horizontal="center" vertical="center" wrapText="1"/>
      <protection hidden="1"/>
    </xf>
    <xf numFmtId="8" fontId="10" fillId="3" borderId="1" xfId="0" applyNumberFormat="1" applyFont="1" applyFill="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0" fontId="7" fillId="3" borderId="1" xfId="0" applyFont="1" applyFill="1" applyBorder="1" applyAlignment="1" applyProtection="1">
      <alignment horizontal="center" vertical="center" wrapText="1"/>
      <protection hidden="1"/>
    </xf>
    <xf numFmtId="8" fontId="0" fillId="0" borderId="1" xfId="0" applyNumberFormat="1" applyFont="1" applyBorder="1" applyAlignment="1" applyProtection="1">
      <alignment horizontal="center" vertical="center"/>
      <protection hidden="1"/>
    </xf>
    <xf numFmtId="0" fontId="10" fillId="3" borderId="2" xfId="0" applyFont="1" applyFill="1" applyBorder="1" applyAlignment="1" applyProtection="1">
      <alignment horizontal="center" vertical="center" wrapText="1"/>
      <protection hidden="1"/>
    </xf>
    <xf numFmtId="8" fontId="0" fillId="0" borderId="2" xfId="0" applyNumberFormat="1" applyFont="1" applyBorder="1" applyAlignment="1" applyProtection="1">
      <alignment horizontal="center" vertical="center"/>
      <protection hidden="1"/>
    </xf>
    <xf numFmtId="0" fontId="0" fillId="0" borderId="0" xfId="0" applyFont="1" applyProtection="1">
      <protection hidden="1"/>
    </xf>
    <xf numFmtId="0" fontId="0" fillId="0" borderId="0" xfId="0" applyFont="1" applyAlignment="1" applyProtection="1">
      <alignment wrapText="1"/>
      <protection hidden="1"/>
    </xf>
    <xf numFmtId="0" fontId="8" fillId="0" borderId="3" xfId="0" applyFont="1" applyBorder="1" applyProtection="1">
      <protection hidden="1"/>
    </xf>
    <xf numFmtId="8" fontId="8" fillId="0" borderId="4" xfId="0" applyNumberFormat="1" applyFont="1" applyBorder="1" applyProtection="1">
      <protection hidden="1"/>
    </xf>
  </cellXfs>
  <cellStyles count="4">
    <cellStyle name="HeaderStyle" xfId="1" xr:uid="{C7A86132-4050-4480-8B00-552F223201CA}"/>
    <cellStyle name="Moneda" xfId="2" builtinId="4"/>
    <cellStyle name="Normal" xfId="0" builtinId="0"/>
    <cellStyle name="Normal 2 2" xfId="3" xr:uid="{A791CA6C-1440-42A1-B32A-81567C2F88AA}"/>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1708722</xdr:colOff>
      <xdr:row>0</xdr:row>
      <xdr:rowOff>171449</xdr:rowOff>
    </xdr:from>
    <xdr:to>
      <xdr:col>2</xdr:col>
      <xdr:colOff>2895600</xdr:colOff>
      <xdr:row>1</xdr:row>
      <xdr:rowOff>371474</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32722" y="171449"/>
          <a:ext cx="1186878"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86"/>
  <sheetViews>
    <sheetView tabSelected="1" topLeftCell="A4" workbookViewId="0">
      <selection activeCell="C6" sqref="C6"/>
    </sheetView>
  </sheetViews>
  <sheetFormatPr baseColWidth="10" defaultColWidth="11.42578125" defaultRowHeight="15" x14ac:dyDescent="0.25"/>
  <cols>
    <col min="1" max="2" width="11.42578125" style="6"/>
    <col min="3" max="3" width="61" style="13" customWidth="1"/>
    <col min="4" max="4" width="19.28515625" style="6" customWidth="1"/>
    <col min="5" max="5" width="11.42578125" style="6"/>
    <col min="6" max="6" width="18.5703125" style="6" customWidth="1"/>
    <col min="7" max="7" width="25.85546875" style="6" customWidth="1"/>
    <col min="8" max="16384" width="11.42578125" style="6"/>
  </cols>
  <sheetData>
    <row r="1" spans="1:7" ht="33" customHeight="1" x14ac:dyDescent="0.25">
      <c r="A1" s="4"/>
      <c r="B1" s="4"/>
      <c r="C1" s="4"/>
      <c r="D1" s="4"/>
      <c r="E1" s="4"/>
      <c r="F1" s="4"/>
      <c r="G1" s="5" t="s">
        <v>1</v>
      </c>
    </row>
    <row r="2" spans="1:7" ht="44.25" customHeight="1" x14ac:dyDescent="0.25">
      <c r="A2" s="4"/>
      <c r="B2" s="4"/>
      <c r="C2" s="4"/>
      <c r="D2" s="4"/>
      <c r="E2" s="4"/>
      <c r="F2" s="4"/>
      <c r="G2" s="7" t="s">
        <v>2</v>
      </c>
    </row>
    <row r="3" spans="1:7" x14ac:dyDescent="0.25">
      <c r="A3" s="8" t="s">
        <v>3</v>
      </c>
      <c r="B3" s="8"/>
      <c r="C3" s="8"/>
      <c r="D3" s="8"/>
      <c r="E3" s="8"/>
      <c r="F3" s="8"/>
      <c r="G3" s="8"/>
    </row>
    <row r="4" spans="1:7" ht="31.5" customHeight="1" x14ac:dyDescent="0.25">
      <c r="A4" s="9" t="s">
        <v>4</v>
      </c>
      <c r="B4" s="9"/>
      <c r="C4" s="9"/>
      <c r="D4" s="9"/>
      <c r="E4" s="9"/>
      <c r="F4" s="9"/>
      <c r="G4" s="9"/>
    </row>
    <row r="5" spans="1:7" ht="25.5" x14ac:dyDescent="0.25">
      <c r="A5" s="14" t="s">
        <v>5</v>
      </c>
      <c r="B5" s="14" t="s">
        <v>6</v>
      </c>
      <c r="C5" s="14" t="s">
        <v>7</v>
      </c>
      <c r="D5" s="14" t="s">
        <v>11</v>
      </c>
      <c r="E5" s="14" t="s">
        <v>8</v>
      </c>
      <c r="F5" s="14" t="s">
        <v>9</v>
      </c>
      <c r="G5" s="10" t="s">
        <v>10</v>
      </c>
    </row>
    <row r="6" spans="1:7" ht="255" x14ac:dyDescent="0.25">
      <c r="A6" s="15">
        <v>1</v>
      </c>
      <c r="B6" s="16">
        <v>49161504</v>
      </c>
      <c r="C6" s="16" t="s">
        <v>12</v>
      </c>
      <c r="D6" s="17" t="s">
        <v>13</v>
      </c>
      <c r="E6" s="17">
        <v>1</v>
      </c>
      <c r="F6" s="18">
        <v>327635</v>
      </c>
      <c r="G6" s="11"/>
    </row>
    <row r="7" spans="1:7" ht="195" x14ac:dyDescent="0.25">
      <c r="A7" s="15">
        <v>2</v>
      </c>
      <c r="B7" s="1">
        <v>49161608</v>
      </c>
      <c r="C7" s="1" t="s">
        <v>14</v>
      </c>
      <c r="D7" s="17" t="s">
        <v>13</v>
      </c>
      <c r="E7" s="17">
        <v>1</v>
      </c>
      <c r="F7" s="18">
        <v>297850</v>
      </c>
      <c r="G7" s="11"/>
    </row>
    <row r="8" spans="1:7" ht="45" x14ac:dyDescent="0.25">
      <c r="A8" s="19">
        <v>3</v>
      </c>
      <c r="B8" s="1">
        <v>49161707</v>
      </c>
      <c r="C8" s="1" t="s">
        <v>15</v>
      </c>
      <c r="D8" s="17" t="s">
        <v>13</v>
      </c>
      <c r="E8" s="17">
        <v>1</v>
      </c>
      <c r="F8" s="18">
        <v>127650</v>
      </c>
      <c r="G8" s="11"/>
    </row>
    <row r="9" spans="1:7" ht="15.75" x14ac:dyDescent="0.25">
      <c r="A9" s="15">
        <v>4</v>
      </c>
      <c r="B9" s="1">
        <v>49211802</v>
      </c>
      <c r="C9" s="1" t="s">
        <v>16</v>
      </c>
      <c r="D9" s="17" t="s">
        <v>13</v>
      </c>
      <c r="E9" s="17">
        <v>1</v>
      </c>
      <c r="F9" s="18">
        <v>117012.5</v>
      </c>
      <c r="G9" s="11"/>
    </row>
    <row r="10" spans="1:7" ht="120" x14ac:dyDescent="0.25">
      <c r="A10" s="15">
        <v>5</v>
      </c>
      <c r="B10" s="1">
        <v>49211808</v>
      </c>
      <c r="C10" s="1" t="s">
        <v>17</v>
      </c>
      <c r="D10" s="17" t="s">
        <v>18</v>
      </c>
      <c r="E10" s="17">
        <v>1</v>
      </c>
      <c r="F10" s="18">
        <v>340400</v>
      </c>
      <c r="G10" s="11"/>
    </row>
    <row r="11" spans="1:7" ht="60" x14ac:dyDescent="0.25">
      <c r="A11" s="19">
        <v>6</v>
      </c>
      <c r="B11" s="1">
        <v>49211809</v>
      </c>
      <c r="C11" s="1" t="s">
        <v>19</v>
      </c>
      <c r="D11" s="17" t="s">
        <v>13</v>
      </c>
      <c r="E11" s="17">
        <v>1</v>
      </c>
      <c r="F11" s="18">
        <v>361675</v>
      </c>
      <c r="G11" s="11"/>
    </row>
    <row r="12" spans="1:7" ht="45" x14ac:dyDescent="0.25">
      <c r="A12" s="15">
        <v>7</v>
      </c>
      <c r="B12" s="1">
        <v>49221500</v>
      </c>
      <c r="C12" s="1" t="s">
        <v>20</v>
      </c>
      <c r="D12" s="17" t="s">
        <v>13</v>
      </c>
      <c r="E12" s="17">
        <v>1</v>
      </c>
      <c r="F12" s="18">
        <v>106375</v>
      </c>
      <c r="G12" s="11"/>
    </row>
    <row r="13" spans="1:7" ht="90" x14ac:dyDescent="0.25">
      <c r="A13" s="15">
        <v>8</v>
      </c>
      <c r="B13" s="2">
        <v>49221500</v>
      </c>
      <c r="C13" s="2" t="s">
        <v>21</v>
      </c>
      <c r="D13" s="17" t="s">
        <v>13</v>
      </c>
      <c r="E13" s="17">
        <v>1</v>
      </c>
      <c r="F13" s="18">
        <v>57442.5</v>
      </c>
      <c r="G13" s="11"/>
    </row>
    <row r="14" spans="1:7" ht="120" x14ac:dyDescent="0.25">
      <c r="A14" s="19">
        <v>9</v>
      </c>
      <c r="B14" s="2">
        <v>49221500</v>
      </c>
      <c r="C14" s="2" t="s">
        <v>22</v>
      </c>
      <c r="D14" s="20" t="s">
        <v>23</v>
      </c>
      <c r="E14" s="17">
        <v>1</v>
      </c>
      <c r="F14" s="18">
        <v>53187.5</v>
      </c>
      <c r="G14" s="11"/>
    </row>
    <row r="15" spans="1:7" ht="90" x14ac:dyDescent="0.25">
      <c r="A15" s="15">
        <v>10</v>
      </c>
      <c r="B15" s="2">
        <v>49221500</v>
      </c>
      <c r="C15" s="2" t="s">
        <v>24</v>
      </c>
      <c r="D15" s="20" t="s">
        <v>23</v>
      </c>
      <c r="E15" s="17">
        <v>1</v>
      </c>
      <c r="F15" s="18">
        <v>29785</v>
      </c>
      <c r="G15" s="11"/>
    </row>
    <row r="16" spans="1:7" ht="45" x14ac:dyDescent="0.25">
      <c r="A16" s="15">
        <v>11</v>
      </c>
      <c r="B16" s="2">
        <v>49221500</v>
      </c>
      <c r="C16" s="2" t="s">
        <v>25</v>
      </c>
      <c r="D16" s="20" t="s">
        <v>23</v>
      </c>
      <c r="E16" s="17">
        <v>1</v>
      </c>
      <c r="F16" s="18">
        <v>63825</v>
      </c>
      <c r="G16" s="11"/>
    </row>
    <row r="17" spans="1:7" ht="30" x14ac:dyDescent="0.25">
      <c r="A17" s="19">
        <v>12</v>
      </c>
      <c r="B17" s="2">
        <v>49221500</v>
      </c>
      <c r="C17" s="3" t="s">
        <v>26</v>
      </c>
      <c r="D17" s="20" t="s">
        <v>23</v>
      </c>
      <c r="E17" s="17">
        <v>1</v>
      </c>
      <c r="F17" s="18">
        <v>17020</v>
      </c>
      <c r="G17" s="11"/>
    </row>
    <row r="18" spans="1:7" ht="45" x14ac:dyDescent="0.25">
      <c r="A18" s="15">
        <v>13</v>
      </c>
      <c r="B18" s="2">
        <v>49221500</v>
      </c>
      <c r="C18" s="2" t="s">
        <v>27</v>
      </c>
      <c r="D18" s="20" t="s">
        <v>23</v>
      </c>
      <c r="E18" s="17">
        <v>1</v>
      </c>
      <c r="F18" s="18">
        <v>17020</v>
      </c>
      <c r="G18" s="11"/>
    </row>
    <row r="19" spans="1:7" ht="180" x14ac:dyDescent="0.25">
      <c r="A19" s="15">
        <v>14</v>
      </c>
      <c r="B19" s="1">
        <v>49221511</v>
      </c>
      <c r="C19" s="1" t="s">
        <v>28</v>
      </c>
      <c r="D19" s="17" t="s">
        <v>23</v>
      </c>
      <c r="E19" s="17">
        <v>1</v>
      </c>
      <c r="F19" s="18">
        <v>159562.5</v>
      </c>
      <c r="G19" s="11"/>
    </row>
    <row r="20" spans="1:7" ht="45" x14ac:dyDescent="0.25">
      <c r="A20" s="19">
        <v>15</v>
      </c>
      <c r="B20" s="1">
        <v>60141001</v>
      </c>
      <c r="C20" s="1" t="s">
        <v>29</v>
      </c>
      <c r="D20" s="17" t="s">
        <v>30</v>
      </c>
      <c r="E20" s="17">
        <v>1</v>
      </c>
      <c r="F20" s="18">
        <v>53187.5</v>
      </c>
      <c r="G20" s="11"/>
    </row>
    <row r="21" spans="1:7" ht="15.75" x14ac:dyDescent="0.25">
      <c r="A21" s="15">
        <v>16</v>
      </c>
      <c r="B21" s="1">
        <v>60141401</v>
      </c>
      <c r="C21" s="1" t="s">
        <v>31</v>
      </c>
      <c r="D21" s="17" t="s">
        <v>32</v>
      </c>
      <c r="E21" s="17">
        <v>1</v>
      </c>
      <c r="F21" s="18">
        <v>85100</v>
      </c>
      <c r="G21" s="11"/>
    </row>
    <row r="22" spans="1:7" ht="75" x14ac:dyDescent="0.25">
      <c r="A22" s="15">
        <v>17</v>
      </c>
      <c r="B22" s="1" t="s">
        <v>33</v>
      </c>
      <c r="C22" s="1" t="s">
        <v>34</v>
      </c>
      <c r="D22" s="17" t="s">
        <v>35</v>
      </c>
      <c r="E22" s="17">
        <v>1</v>
      </c>
      <c r="F22" s="18">
        <v>468050</v>
      </c>
      <c r="G22" s="11"/>
    </row>
    <row r="23" spans="1:7" ht="75" x14ac:dyDescent="0.25">
      <c r="A23" s="19">
        <v>18</v>
      </c>
      <c r="B23" s="1" t="s">
        <v>36</v>
      </c>
      <c r="C23" s="1" t="s">
        <v>37</v>
      </c>
      <c r="D23" s="17" t="s">
        <v>32</v>
      </c>
      <c r="E23" s="17">
        <v>1</v>
      </c>
      <c r="F23" s="18">
        <v>25530</v>
      </c>
      <c r="G23" s="11"/>
    </row>
    <row r="24" spans="1:7" ht="60" x14ac:dyDescent="0.25">
      <c r="A24" s="19">
        <v>19</v>
      </c>
      <c r="B24" s="1" t="s">
        <v>38</v>
      </c>
      <c r="C24" s="1" t="s">
        <v>39</v>
      </c>
      <c r="D24" s="17" t="s">
        <v>35</v>
      </c>
      <c r="E24" s="17">
        <v>1</v>
      </c>
      <c r="F24" s="18">
        <v>6382.5</v>
      </c>
      <c r="G24" s="11"/>
    </row>
    <row r="25" spans="1:7" ht="165" x14ac:dyDescent="0.25">
      <c r="A25" s="19">
        <v>20</v>
      </c>
      <c r="B25" s="1">
        <v>49221501</v>
      </c>
      <c r="C25" s="1" t="s">
        <v>40</v>
      </c>
      <c r="D25" s="17" t="s">
        <v>35</v>
      </c>
      <c r="E25" s="17">
        <v>1</v>
      </c>
      <c r="F25" s="18">
        <v>127650</v>
      </c>
      <c r="G25" s="11"/>
    </row>
    <row r="26" spans="1:7" ht="180" x14ac:dyDescent="0.25">
      <c r="A26" s="19">
        <v>21</v>
      </c>
      <c r="B26" s="1">
        <v>49221501</v>
      </c>
      <c r="C26" s="1" t="s">
        <v>41</v>
      </c>
      <c r="D26" s="17" t="s">
        <v>35</v>
      </c>
      <c r="E26" s="17">
        <v>1</v>
      </c>
      <c r="F26" s="18">
        <v>127650</v>
      </c>
      <c r="G26" s="11"/>
    </row>
    <row r="27" spans="1:7" ht="285" x14ac:dyDescent="0.25">
      <c r="A27" s="19">
        <v>22</v>
      </c>
      <c r="B27" s="1">
        <v>49221501</v>
      </c>
      <c r="C27" s="1" t="s">
        <v>42</v>
      </c>
      <c r="D27" s="17" t="s">
        <v>35</v>
      </c>
      <c r="E27" s="17">
        <v>1</v>
      </c>
      <c r="F27" s="18">
        <v>131905</v>
      </c>
      <c r="G27" s="11"/>
    </row>
    <row r="28" spans="1:7" ht="135" x14ac:dyDescent="0.25">
      <c r="A28" s="19">
        <v>23</v>
      </c>
      <c r="B28" s="1">
        <v>49221501</v>
      </c>
      <c r="C28" s="1" t="s">
        <v>43</v>
      </c>
      <c r="D28" s="17" t="s">
        <v>23</v>
      </c>
      <c r="E28" s="17">
        <v>1</v>
      </c>
      <c r="F28" s="18">
        <v>587190</v>
      </c>
      <c r="G28" s="11"/>
    </row>
    <row r="29" spans="1:7" ht="90" x14ac:dyDescent="0.25">
      <c r="A29" s="19">
        <v>24</v>
      </c>
      <c r="B29" s="1">
        <v>49211808</v>
      </c>
      <c r="C29" s="1" t="s">
        <v>44</v>
      </c>
      <c r="D29" s="17" t="s">
        <v>45</v>
      </c>
      <c r="E29" s="17">
        <v>1</v>
      </c>
      <c r="F29" s="18">
        <v>616975</v>
      </c>
      <c r="G29" s="11"/>
    </row>
    <row r="30" spans="1:7" ht="45" x14ac:dyDescent="0.25">
      <c r="A30" s="19">
        <v>25</v>
      </c>
      <c r="B30" s="1">
        <v>60121226</v>
      </c>
      <c r="C30" s="1" t="s">
        <v>46</v>
      </c>
      <c r="D30" s="17" t="s">
        <v>35</v>
      </c>
      <c r="E30" s="17">
        <v>1</v>
      </c>
      <c r="F30" s="18">
        <v>63825</v>
      </c>
      <c r="G30" s="11"/>
    </row>
    <row r="31" spans="1:7" ht="90" x14ac:dyDescent="0.25">
      <c r="A31" s="19">
        <v>26</v>
      </c>
      <c r="B31" s="1" t="s">
        <v>38</v>
      </c>
      <c r="C31" s="1" t="s">
        <v>47</v>
      </c>
      <c r="D31" s="17" t="s">
        <v>35</v>
      </c>
      <c r="E31" s="17">
        <v>1</v>
      </c>
      <c r="F31" s="18">
        <v>104247.5</v>
      </c>
      <c r="G31" s="11"/>
    </row>
    <row r="32" spans="1:7" ht="90" x14ac:dyDescent="0.25">
      <c r="A32" s="19">
        <v>27</v>
      </c>
      <c r="B32" s="16">
        <v>41113686</v>
      </c>
      <c r="C32" s="16" t="s">
        <v>48</v>
      </c>
      <c r="D32" s="17" t="s">
        <v>35</v>
      </c>
      <c r="E32" s="17">
        <v>1</v>
      </c>
      <c r="F32" s="18">
        <v>187007.5</v>
      </c>
      <c r="G32" s="11"/>
    </row>
    <row r="33" spans="1:7" ht="75" x14ac:dyDescent="0.25">
      <c r="A33" s="19">
        <v>28</v>
      </c>
      <c r="B33" s="16">
        <v>49161504</v>
      </c>
      <c r="C33" s="16" t="s">
        <v>49</v>
      </c>
      <c r="D33" s="17" t="s">
        <v>35</v>
      </c>
      <c r="E33" s="17">
        <v>1</v>
      </c>
      <c r="F33" s="18">
        <v>334868.5</v>
      </c>
      <c r="G33" s="11"/>
    </row>
    <row r="34" spans="1:7" ht="45" x14ac:dyDescent="0.25">
      <c r="A34" s="19">
        <v>29</v>
      </c>
      <c r="B34" s="16">
        <v>49201512</v>
      </c>
      <c r="C34" s="16" t="s">
        <v>50</v>
      </c>
      <c r="D34" s="17" t="s">
        <v>35</v>
      </c>
      <c r="E34" s="17">
        <v>1</v>
      </c>
      <c r="F34" s="18">
        <v>19147.5</v>
      </c>
      <c r="G34" s="11"/>
    </row>
    <row r="35" spans="1:7" ht="15.75" x14ac:dyDescent="0.25">
      <c r="A35" s="19">
        <v>30</v>
      </c>
      <c r="B35" s="16">
        <v>49221500</v>
      </c>
      <c r="C35" s="16" t="s">
        <v>51</v>
      </c>
      <c r="D35" s="17" t="s">
        <v>35</v>
      </c>
      <c r="E35" s="17">
        <v>1</v>
      </c>
      <c r="F35" s="18">
        <v>155307.5</v>
      </c>
      <c r="G35" s="11"/>
    </row>
    <row r="36" spans="1:7" ht="30" x14ac:dyDescent="0.25">
      <c r="A36" s="19">
        <v>31</v>
      </c>
      <c r="B36" s="16">
        <v>49221515</v>
      </c>
      <c r="C36" s="16" t="s">
        <v>52</v>
      </c>
      <c r="D36" s="17" t="s">
        <v>35</v>
      </c>
      <c r="E36" s="17">
        <v>1</v>
      </c>
      <c r="F36" s="18">
        <v>65952.5</v>
      </c>
      <c r="G36" s="11"/>
    </row>
    <row r="37" spans="1:7" ht="30" x14ac:dyDescent="0.25">
      <c r="A37" s="19">
        <v>32</v>
      </c>
      <c r="B37" s="16">
        <v>53101500</v>
      </c>
      <c r="C37" s="16" t="s">
        <v>53</v>
      </c>
      <c r="D37" s="17" t="s">
        <v>35</v>
      </c>
      <c r="E37" s="17">
        <v>1</v>
      </c>
      <c r="F37" s="18">
        <v>27657.5</v>
      </c>
      <c r="G37" s="11"/>
    </row>
    <row r="38" spans="1:7" ht="30" x14ac:dyDescent="0.25">
      <c r="A38" s="19">
        <v>33</v>
      </c>
      <c r="B38" s="16">
        <v>53101500</v>
      </c>
      <c r="C38" s="16" t="s">
        <v>54</v>
      </c>
      <c r="D38" s="17" t="s">
        <v>35</v>
      </c>
      <c r="E38" s="17">
        <v>1</v>
      </c>
      <c r="F38" s="18">
        <v>27657.5</v>
      </c>
      <c r="G38" s="11"/>
    </row>
    <row r="39" spans="1:7" ht="30" x14ac:dyDescent="0.25">
      <c r="A39" s="19">
        <v>34</v>
      </c>
      <c r="B39" s="16">
        <v>53101500</v>
      </c>
      <c r="C39" s="16" t="s">
        <v>55</v>
      </c>
      <c r="D39" s="17" t="s">
        <v>35</v>
      </c>
      <c r="E39" s="17">
        <v>1</v>
      </c>
      <c r="F39" s="18">
        <v>27657.5</v>
      </c>
      <c r="G39" s="11"/>
    </row>
    <row r="40" spans="1:7" ht="15.75" x14ac:dyDescent="0.25">
      <c r="A40" s="19">
        <v>35</v>
      </c>
      <c r="B40" s="16">
        <v>49161602</v>
      </c>
      <c r="C40" s="16" t="s">
        <v>56</v>
      </c>
      <c r="D40" s="17" t="s">
        <v>35</v>
      </c>
      <c r="E40" s="17">
        <v>1</v>
      </c>
      <c r="F40" s="18">
        <v>87227.5</v>
      </c>
      <c r="G40" s="11"/>
    </row>
    <row r="41" spans="1:7" ht="30" x14ac:dyDescent="0.25">
      <c r="A41" s="19">
        <v>36</v>
      </c>
      <c r="B41" s="16">
        <v>49161516</v>
      </c>
      <c r="C41" s="16" t="s">
        <v>57</v>
      </c>
      <c r="D41" s="17" t="s">
        <v>35</v>
      </c>
      <c r="E41" s="17">
        <v>1</v>
      </c>
      <c r="F41" s="18">
        <v>340400</v>
      </c>
      <c r="G41" s="11"/>
    </row>
    <row r="42" spans="1:7" ht="15.75" x14ac:dyDescent="0.25">
      <c r="A42" s="19">
        <v>37</v>
      </c>
      <c r="B42" s="16">
        <v>49221500</v>
      </c>
      <c r="C42" s="16" t="s">
        <v>58</v>
      </c>
      <c r="D42" s="17" t="s">
        <v>35</v>
      </c>
      <c r="E42" s="17">
        <v>1</v>
      </c>
      <c r="F42" s="18">
        <v>148925</v>
      </c>
      <c r="G42" s="11"/>
    </row>
    <row r="43" spans="1:7" ht="30" x14ac:dyDescent="0.25">
      <c r="A43" s="19">
        <v>38</v>
      </c>
      <c r="B43" s="16">
        <v>49221500</v>
      </c>
      <c r="C43" s="16" t="s">
        <v>59</v>
      </c>
      <c r="D43" s="17" t="s">
        <v>35</v>
      </c>
      <c r="E43" s="17">
        <v>1</v>
      </c>
      <c r="F43" s="18">
        <v>168072.5</v>
      </c>
      <c r="G43" s="11"/>
    </row>
    <row r="44" spans="1:7" ht="30" x14ac:dyDescent="0.25">
      <c r="A44" s="19">
        <v>39</v>
      </c>
      <c r="B44" s="16">
        <v>42172001</v>
      </c>
      <c r="C44" s="16" t="s">
        <v>60</v>
      </c>
      <c r="D44" s="17" t="s">
        <v>35</v>
      </c>
      <c r="E44" s="17">
        <v>1</v>
      </c>
      <c r="F44" s="18">
        <v>659525</v>
      </c>
      <c r="G44" s="11"/>
    </row>
    <row r="45" spans="1:7" ht="30" x14ac:dyDescent="0.25">
      <c r="A45" s="19">
        <v>40</v>
      </c>
      <c r="B45" s="16">
        <v>42172016</v>
      </c>
      <c r="C45" s="16" t="s">
        <v>61</v>
      </c>
      <c r="D45" s="17" t="s">
        <v>35</v>
      </c>
      <c r="E45" s="17">
        <v>1</v>
      </c>
      <c r="F45" s="18">
        <v>1914750</v>
      </c>
      <c r="G45" s="11"/>
    </row>
    <row r="46" spans="1:7" ht="30" x14ac:dyDescent="0.25">
      <c r="A46" s="19">
        <v>41</v>
      </c>
      <c r="B46" s="16">
        <v>49221500</v>
      </c>
      <c r="C46" s="16" t="s">
        <v>62</v>
      </c>
      <c r="D46" s="17" t="s">
        <v>35</v>
      </c>
      <c r="E46" s="17">
        <v>1</v>
      </c>
      <c r="F46" s="18">
        <v>127650</v>
      </c>
      <c r="G46" s="11"/>
    </row>
    <row r="47" spans="1:7" ht="30" x14ac:dyDescent="0.25">
      <c r="A47" s="19">
        <v>42</v>
      </c>
      <c r="B47" s="16">
        <v>49221500</v>
      </c>
      <c r="C47" s="16" t="s">
        <v>63</v>
      </c>
      <c r="D47" s="17" t="s">
        <v>35</v>
      </c>
      <c r="E47" s="17">
        <v>1</v>
      </c>
      <c r="F47" s="18">
        <v>21275</v>
      </c>
      <c r="G47" s="11"/>
    </row>
    <row r="48" spans="1:7" ht="15.75" x14ac:dyDescent="0.25">
      <c r="A48" s="19">
        <v>43</v>
      </c>
      <c r="B48" s="16">
        <v>49221505</v>
      </c>
      <c r="C48" s="16" t="s">
        <v>64</v>
      </c>
      <c r="D48" s="17" t="s">
        <v>35</v>
      </c>
      <c r="E48" s="17">
        <v>1</v>
      </c>
      <c r="F48" s="18">
        <v>159562.5</v>
      </c>
      <c r="G48" s="11"/>
    </row>
    <row r="49" spans="1:7" ht="30" x14ac:dyDescent="0.25">
      <c r="A49" s="19">
        <v>44</v>
      </c>
      <c r="B49" s="16">
        <v>49221500</v>
      </c>
      <c r="C49" s="16" t="s">
        <v>65</v>
      </c>
      <c r="D49" s="17" t="s">
        <v>35</v>
      </c>
      <c r="E49" s="17">
        <v>1</v>
      </c>
      <c r="F49" s="18">
        <v>72335</v>
      </c>
      <c r="G49" s="11"/>
    </row>
    <row r="50" spans="1:7" ht="120" x14ac:dyDescent="0.25">
      <c r="A50" s="16">
        <v>45</v>
      </c>
      <c r="B50" s="1">
        <v>31162606</v>
      </c>
      <c r="C50" s="1" t="s">
        <v>66</v>
      </c>
      <c r="D50" s="17" t="s">
        <v>35</v>
      </c>
      <c r="E50" s="17">
        <v>1</v>
      </c>
      <c r="F50" s="18">
        <v>22080</v>
      </c>
      <c r="G50" s="11"/>
    </row>
    <row r="51" spans="1:7" ht="90" x14ac:dyDescent="0.25">
      <c r="A51" s="16">
        <v>46</v>
      </c>
      <c r="B51" s="2">
        <v>41113312</v>
      </c>
      <c r="C51" s="2" t="s">
        <v>67</v>
      </c>
      <c r="D51" s="17" t="s">
        <v>35</v>
      </c>
      <c r="E51" s="17">
        <v>1</v>
      </c>
      <c r="F51" s="18">
        <v>151800</v>
      </c>
      <c r="G51" s="11"/>
    </row>
    <row r="52" spans="1:7" ht="345" x14ac:dyDescent="0.25">
      <c r="A52" s="16">
        <v>47</v>
      </c>
      <c r="B52" s="2">
        <v>42172010</v>
      </c>
      <c r="C52" s="2" t="s">
        <v>68</v>
      </c>
      <c r="D52" s="17" t="s">
        <v>35</v>
      </c>
      <c r="E52" s="17">
        <v>1</v>
      </c>
      <c r="F52" s="18">
        <v>924600</v>
      </c>
      <c r="G52" s="11"/>
    </row>
    <row r="53" spans="1:7" ht="60" x14ac:dyDescent="0.25">
      <c r="A53" s="16">
        <v>48</v>
      </c>
      <c r="B53" s="2">
        <v>42181800</v>
      </c>
      <c r="C53" s="2" t="s">
        <v>69</v>
      </c>
      <c r="D53" s="17" t="s">
        <v>35</v>
      </c>
      <c r="E53" s="17">
        <v>1</v>
      </c>
      <c r="F53" s="18">
        <v>276000</v>
      </c>
      <c r="G53" s="11"/>
    </row>
    <row r="54" spans="1:7" ht="165" x14ac:dyDescent="0.25">
      <c r="A54" s="16">
        <v>49</v>
      </c>
      <c r="B54" s="1">
        <v>42201714</v>
      </c>
      <c r="C54" s="1" t="s">
        <v>70</v>
      </c>
      <c r="D54" s="17" t="s">
        <v>35</v>
      </c>
      <c r="E54" s="17">
        <v>1</v>
      </c>
      <c r="F54" s="18">
        <v>331200</v>
      </c>
      <c r="G54" s="11"/>
    </row>
    <row r="55" spans="1:7" ht="150" x14ac:dyDescent="0.25">
      <c r="A55" s="16">
        <v>50</v>
      </c>
      <c r="B55" s="2">
        <v>42201714</v>
      </c>
      <c r="C55" s="2" t="s">
        <v>71</v>
      </c>
      <c r="D55" s="17" t="s">
        <v>35</v>
      </c>
      <c r="E55" s="17">
        <v>1</v>
      </c>
      <c r="F55" s="18">
        <v>460000</v>
      </c>
      <c r="G55" s="11"/>
    </row>
    <row r="56" spans="1:7" ht="225" x14ac:dyDescent="0.25">
      <c r="A56" s="16">
        <v>51</v>
      </c>
      <c r="B56" s="2">
        <v>42272300</v>
      </c>
      <c r="C56" s="2" t="s">
        <v>72</v>
      </c>
      <c r="D56" s="17" t="s">
        <v>35</v>
      </c>
      <c r="E56" s="17">
        <v>1</v>
      </c>
      <c r="F56" s="18">
        <v>2484000</v>
      </c>
      <c r="G56" s="11"/>
    </row>
    <row r="57" spans="1:7" ht="45" x14ac:dyDescent="0.25">
      <c r="A57" s="16">
        <v>52</v>
      </c>
      <c r="B57" s="2">
        <v>42272303</v>
      </c>
      <c r="C57" s="2" t="s">
        <v>73</v>
      </c>
      <c r="D57" s="17" t="s">
        <v>35</v>
      </c>
      <c r="E57" s="17">
        <v>1</v>
      </c>
      <c r="F57" s="18">
        <v>331000</v>
      </c>
      <c r="G57" s="11"/>
    </row>
    <row r="58" spans="1:7" ht="90" x14ac:dyDescent="0.25">
      <c r="A58" s="16">
        <v>53</v>
      </c>
      <c r="B58" s="2">
        <v>42301501</v>
      </c>
      <c r="C58" s="2" t="s">
        <v>74</v>
      </c>
      <c r="D58" s="17" t="s">
        <v>35</v>
      </c>
      <c r="E58" s="17">
        <v>1</v>
      </c>
      <c r="F58" s="18">
        <v>552000</v>
      </c>
      <c r="G58" s="11"/>
    </row>
    <row r="59" spans="1:7" ht="105" x14ac:dyDescent="0.25">
      <c r="A59" s="16">
        <v>54</v>
      </c>
      <c r="B59" s="2">
        <v>42301503</v>
      </c>
      <c r="C59" s="2" t="s">
        <v>75</v>
      </c>
      <c r="D59" s="17" t="s">
        <v>35</v>
      </c>
      <c r="E59" s="17">
        <v>1</v>
      </c>
      <c r="F59" s="18">
        <v>2760000</v>
      </c>
      <c r="G59" s="11"/>
    </row>
    <row r="60" spans="1:7" ht="60" x14ac:dyDescent="0.25">
      <c r="A60" s="16">
        <v>55</v>
      </c>
      <c r="B60" s="1">
        <v>49000000</v>
      </c>
      <c r="C60" s="1" t="s">
        <v>76</v>
      </c>
      <c r="D60" s="17" t="s">
        <v>35</v>
      </c>
      <c r="E60" s="17">
        <v>1</v>
      </c>
      <c r="F60" s="18">
        <v>96600</v>
      </c>
      <c r="G60" s="11"/>
    </row>
    <row r="61" spans="1:7" ht="75" x14ac:dyDescent="0.25">
      <c r="A61" s="16">
        <v>56</v>
      </c>
      <c r="B61" s="1">
        <v>49161500</v>
      </c>
      <c r="C61" s="1" t="s">
        <v>77</v>
      </c>
      <c r="D61" s="17" t="s">
        <v>35</v>
      </c>
      <c r="E61" s="17">
        <v>1</v>
      </c>
      <c r="F61" s="18">
        <v>607200</v>
      </c>
      <c r="G61" s="11"/>
    </row>
    <row r="62" spans="1:7" ht="120" x14ac:dyDescent="0.25">
      <c r="A62" s="16">
        <v>57</v>
      </c>
      <c r="B62" s="1">
        <v>49161504</v>
      </c>
      <c r="C62" s="1" t="s">
        <v>78</v>
      </c>
      <c r="D62" s="17" t="s">
        <v>35</v>
      </c>
      <c r="E62" s="17">
        <v>1</v>
      </c>
      <c r="F62" s="18">
        <v>587880</v>
      </c>
      <c r="G62" s="11"/>
    </row>
    <row r="63" spans="1:7" ht="105" x14ac:dyDescent="0.25">
      <c r="A63" s="16">
        <v>58</v>
      </c>
      <c r="B63" s="1">
        <v>49161504</v>
      </c>
      <c r="C63" s="1" t="s">
        <v>79</v>
      </c>
      <c r="D63" s="17" t="s">
        <v>35</v>
      </c>
      <c r="E63" s="17">
        <v>1</v>
      </c>
      <c r="F63" s="18">
        <v>883200</v>
      </c>
      <c r="G63" s="11"/>
    </row>
    <row r="64" spans="1:7" ht="60" x14ac:dyDescent="0.25">
      <c r="A64" s="16">
        <v>59</v>
      </c>
      <c r="B64" s="1">
        <v>49161602</v>
      </c>
      <c r="C64" s="1" t="s">
        <v>80</v>
      </c>
      <c r="D64" s="17" t="s">
        <v>35</v>
      </c>
      <c r="E64" s="17">
        <v>1</v>
      </c>
      <c r="F64" s="18">
        <v>138000</v>
      </c>
      <c r="G64" s="11"/>
    </row>
    <row r="65" spans="1:7" ht="120" x14ac:dyDescent="0.25">
      <c r="A65" s="16">
        <v>60</v>
      </c>
      <c r="B65" s="1">
        <v>49161608</v>
      </c>
      <c r="C65" s="1" t="s">
        <v>81</v>
      </c>
      <c r="D65" s="17" t="s">
        <v>35</v>
      </c>
      <c r="E65" s="17">
        <v>1</v>
      </c>
      <c r="F65" s="18">
        <v>496800</v>
      </c>
      <c r="G65" s="11"/>
    </row>
    <row r="66" spans="1:7" ht="75" x14ac:dyDescent="0.25">
      <c r="A66" s="16">
        <v>61</v>
      </c>
      <c r="B66" s="1">
        <v>49161609</v>
      </c>
      <c r="C66" s="1" t="s">
        <v>82</v>
      </c>
      <c r="D66" s="17" t="s">
        <v>35</v>
      </c>
      <c r="E66" s="17">
        <v>1</v>
      </c>
      <c r="F66" s="18">
        <v>96600</v>
      </c>
      <c r="G66" s="11"/>
    </row>
    <row r="67" spans="1:7" ht="75" x14ac:dyDescent="0.25">
      <c r="A67" s="16">
        <v>62</v>
      </c>
      <c r="B67" s="1">
        <v>49161706</v>
      </c>
      <c r="C67" s="1" t="s">
        <v>83</v>
      </c>
      <c r="D67" s="17" t="s">
        <v>35</v>
      </c>
      <c r="E67" s="17">
        <v>1</v>
      </c>
      <c r="F67" s="18">
        <v>110400</v>
      </c>
      <c r="G67" s="11"/>
    </row>
    <row r="68" spans="1:7" ht="75" x14ac:dyDescent="0.25">
      <c r="A68" s="16">
        <v>63</v>
      </c>
      <c r="B68" s="2">
        <v>49181508</v>
      </c>
      <c r="C68" s="2" t="s">
        <v>84</v>
      </c>
      <c r="D68" s="17" t="s">
        <v>35</v>
      </c>
      <c r="E68" s="17">
        <v>1</v>
      </c>
      <c r="F68" s="18">
        <v>552000</v>
      </c>
      <c r="G68" s="11"/>
    </row>
    <row r="69" spans="1:7" ht="45" x14ac:dyDescent="0.25">
      <c r="A69" s="16">
        <v>64</v>
      </c>
      <c r="B69" s="2">
        <v>49181509</v>
      </c>
      <c r="C69" s="2" t="s">
        <v>85</v>
      </c>
      <c r="D69" s="17" t="s">
        <v>35</v>
      </c>
      <c r="E69" s="17">
        <v>1</v>
      </c>
      <c r="F69" s="18">
        <v>55200</v>
      </c>
      <c r="G69" s="11"/>
    </row>
    <row r="70" spans="1:7" ht="60" x14ac:dyDescent="0.25">
      <c r="A70" s="16">
        <v>65</v>
      </c>
      <c r="B70" s="1">
        <v>49201515</v>
      </c>
      <c r="C70" s="1" t="s">
        <v>86</v>
      </c>
      <c r="D70" s="17" t="s">
        <v>35</v>
      </c>
      <c r="E70" s="17">
        <v>1</v>
      </c>
      <c r="F70" s="18">
        <v>331200</v>
      </c>
      <c r="G70" s="11"/>
    </row>
    <row r="71" spans="1:7" ht="75" x14ac:dyDescent="0.25">
      <c r="A71" s="16">
        <v>66</v>
      </c>
      <c r="B71" s="1">
        <v>49201601</v>
      </c>
      <c r="C71" s="1" t="s">
        <v>87</v>
      </c>
      <c r="D71" s="17" t="s">
        <v>35</v>
      </c>
      <c r="E71" s="17">
        <v>1</v>
      </c>
      <c r="F71" s="18">
        <v>496800</v>
      </c>
      <c r="G71" s="11"/>
    </row>
    <row r="72" spans="1:7" ht="135" x14ac:dyDescent="0.25">
      <c r="A72" s="16">
        <v>67</v>
      </c>
      <c r="B72" s="1">
        <v>49211803</v>
      </c>
      <c r="C72" s="1" t="s">
        <v>88</v>
      </c>
      <c r="D72" s="17" t="s">
        <v>35</v>
      </c>
      <c r="E72" s="17">
        <v>1</v>
      </c>
      <c r="F72" s="18">
        <v>138000</v>
      </c>
      <c r="G72" s="11"/>
    </row>
    <row r="73" spans="1:7" ht="330" x14ac:dyDescent="0.25">
      <c r="A73" s="16">
        <v>68</v>
      </c>
      <c r="B73" s="2">
        <v>49211820</v>
      </c>
      <c r="C73" s="2" t="s">
        <v>89</v>
      </c>
      <c r="D73" s="17" t="s">
        <v>35</v>
      </c>
      <c r="E73" s="17">
        <v>1</v>
      </c>
      <c r="F73" s="18">
        <v>331200</v>
      </c>
      <c r="G73" s="11"/>
    </row>
    <row r="74" spans="1:7" ht="90" x14ac:dyDescent="0.25">
      <c r="A74" s="16">
        <v>69</v>
      </c>
      <c r="B74" s="1">
        <v>49211826</v>
      </c>
      <c r="C74" s="1" t="s">
        <v>90</v>
      </c>
      <c r="D74" s="17" t="s">
        <v>35</v>
      </c>
      <c r="E74" s="17">
        <v>1</v>
      </c>
      <c r="F74" s="18">
        <v>828000</v>
      </c>
      <c r="G74" s="11"/>
    </row>
    <row r="75" spans="1:7" ht="45" x14ac:dyDescent="0.25">
      <c r="A75" s="16">
        <v>70</v>
      </c>
      <c r="B75" s="1">
        <v>49221500</v>
      </c>
      <c r="C75" s="1" t="s">
        <v>91</v>
      </c>
      <c r="D75" s="17" t="s">
        <v>35</v>
      </c>
      <c r="E75" s="17">
        <v>1</v>
      </c>
      <c r="F75" s="18">
        <v>52440</v>
      </c>
      <c r="G75" s="11"/>
    </row>
    <row r="76" spans="1:7" ht="45" x14ac:dyDescent="0.25">
      <c r="A76" s="16">
        <v>71</v>
      </c>
      <c r="B76" s="1">
        <v>49221500</v>
      </c>
      <c r="C76" s="1" t="s">
        <v>92</v>
      </c>
      <c r="D76" s="17" t="s">
        <v>35</v>
      </c>
      <c r="E76" s="17">
        <v>1</v>
      </c>
      <c r="F76" s="18">
        <v>78000</v>
      </c>
      <c r="G76" s="11"/>
    </row>
    <row r="77" spans="1:7" ht="120" x14ac:dyDescent="0.25">
      <c r="A77" s="16">
        <v>72</v>
      </c>
      <c r="B77" s="1">
        <v>49221500</v>
      </c>
      <c r="C77" s="1" t="s">
        <v>93</v>
      </c>
      <c r="D77" s="17" t="s">
        <v>35</v>
      </c>
      <c r="E77" s="17">
        <v>1</v>
      </c>
      <c r="F77" s="18">
        <v>331200</v>
      </c>
      <c r="G77" s="11"/>
    </row>
    <row r="78" spans="1:7" ht="45" x14ac:dyDescent="0.25">
      <c r="A78" s="16">
        <v>73</v>
      </c>
      <c r="B78" s="1">
        <v>49221505</v>
      </c>
      <c r="C78" s="1" t="s">
        <v>94</v>
      </c>
      <c r="D78" s="17" t="s">
        <v>35</v>
      </c>
      <c r="E78" s="17">
        <v>1</v>
      </c>
      <c r="F78" s="18">
        <v>966000</v>
      </c>
      <c r="G78" s="11"/>
    </row>
    <row r="79" spans="1:7" ht="75" x14ac:dyDescent="0.25">
      <c r="A79" s="16">
        <v>74</v>
      </c>
      <c r="B79" s="1">
        <v>49221505</v>
      </c>
      <c r="C79" s="1" t="s">
        <v>95</v>
      </c>
      <c r="D79" s="17" t="s">
        <v>35</v>
      </c>
      <c r="E79" s="17">
        <v>1</v>
      </c>
      <c r="F79" s="18">
        <v>496800</v>
      </c>
      <c r="G79" s="11"/>
    </row>
    <row r="80" spans="1:7" ht="60" x14ac:dyDescent="0.25">
      <c r="A80" s="16">
        <v>75</v>
      </c>
      <c r="B80" s="1" t="s">
        <v>96</v>
      </c>
      <c r="C80" s="1" t="s">
        <v>97</v>
      </c>
      <c r="D80" s="17" t="s">
        <v>35</v>
      </c>
      <c r="E80" s="17">
        <v>1</v>
      </c>
      <c r="F80" s="18">
        <v>55200</v>
      </c>
      <c r="G80" s="11"/>
    </row>
    <row r="81" spans="1:7" ht="45" x14ac:dyDescent="0.25">
      <c r="A81" s="16">
        <v>76</v>
      </c>
      <c r="B81" s="1">
        <v>49211805</v>
      </c>
      <c r="C81" s="16" t="s">
        <v>98</v>
      </c>
      <c r="D81" s="17" t="s">
        <v>35</v>
      </c>
      <c r="E81" s="17">
        <v>1</v>
      </c>
      <c r="F81" s="18">
        <v>82800</v>
      </c>
      <c r="G81" s="11"/>
    </row>
    <row r="82" spans="1:7" ht="75" x14ac:dyDescent="0.25">
      <c r="A82" s="16">
        <v>77</v>
      </c>
      <c r="B82" s="1">
        <v>42181801</v>
      </c>
      <c r="C82" s="16" t="s">
        <v>99</v>
      </c>
      <c r="D82" s="17" t="s">
        <v>35</v>
      </c>
      <c r="E82" s="17">
        <v>1</v>
      </c>
      <c r="F82" s="21">
        <v>414000</v>
      </c>
      <c r="G82" s="11"/>
    </row>
    <row r="83" spans="1:7" ht="30" x14ac:dyDescent="0.25">
      <c r="A83" s="16">
        <v>78</v>
      </c>
      <c r="B83" s="1">
        <v>49221515</v>
      </c>
      <c r="C83" s="16" t="s">
        <v>100</v>
      </c>
      <c r="D83" s="17" t="s">
        <v>35</v>
      </c>
      <c r="E83" s="17">
        <v>1</v>
      </c>
      <c r="F83" s="21">
        <v>96600</v>
      </c>
      <c r="G83" s="12"/>
    </row>
    <row r="84" spans="1:7" ht="120" x14ac:dyDescent="0.25">
      <c r="A84" s="16">
        <v>79</v>
      </c>
      <c r="B84" s="1">
        <v>49221500</v>
      </c>
      <c r="C84" s="16" t="s">
        <v>101</v>
      </c>
      <c r="D84" s="17" t="s">
        <v>35</v>
      </c>
      <c r="E84" s="17">
        <v>1</v>
      </c>
      <c r="F84" s="21">
        <v>96600</v>
      </c>
      <c r="G84" s="12"/>
    </row>
    <row r="85" spans="1:7" ht="90.75" thickBot="1" x14ac:dyDescent="0.3">
      <c r="A85" s="16">
        <v>80</v>
      </c>
      <c r="B85" s="1">
        <v>49211801</v>
      </c>
      <c r="C85" s="16" t="s">
        <v>102</v>
      </c>
      <c r="D85" s="17" t="s">
        <v>35</v>
      </c>
      <c r="E85" s="22">
        <v>1</v>
      </c>
      <c r="F85" s="23">
        <v>331200</v>
      </c>
      <c r="G85" s="12"/>
    </row>
    <row r="86" spans="1:7" ht="15.75" thickBot="1" x14ac:dyDescent="0.3">
      <c r="A86" s="24"/>
      <c r="B86" s="24"/>
      <c r="C86" s="25"/>
      <c r="D86" s="24"/>
      <c r="E86" s="26" t="s">
        <v>0</v>
      </c>
      <c r="F86" s="27">
        <f>SUM(F6:F85)</f>
        <v>26061711</v>
      </c>
    </row>
  </sheetData>
  <sheetProtection algorithmName="SHA-512" hashValue="RzqaTEfEVPtCkCJVzyaZdizQZnSPWMaKfQfa5oaLM8PWICC6rVNXy4deQ+QBY1bACSrF5wPxtGFUGvcWsQMyzg==" saltValue="11zfZxUeoQVeaFEWQjWmfA==" spinCount="100000" sheet="1" objects="1" scenarios="1"/>
  <mergeCells count="3">
    <mergeCell ref="A1:F2"/>
    <mergeCell ref="A3:G3"/>
    <mergeCell ref="A4:G4"/>
  </mergeCells>
  <conditionalFormatting sqref="C6:C85">
    <cfRule type="duplicateValues" dxfId="3" priority="1"/>
    <cfRule type="duplicateValues" dxfId="2" priority="2"/>
  </conditionalFormatting>
  <conditionalFormatting sqref="C24:C49">
    <cfRule type="duplicateValues" dxfId="1" priority="3"/>
  </conditionalFormatting>
  <conditionalFormatting sqref="C50:C85">
    <cfRule type="duplicateValues" dxfId="0" priority="4"/>
  </conditionalFormatting>
  <dataValidations count="1">
    <dataValidation type="whole" allowBlank="1" showInputMessage="1" showErrorMessage="1" sqref="B32:B81" xr:uid="{9BE7147D-C57C-46A4-A354-580CFA658A49}">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SENA</cp:lastModifiedBy>
  <dcterms:created xsi:type="dcterms:W3CDTF">2025-02-19T13:24:26Z</dcterms:created>
  <dcterms:modified xsi:type="dcterms:W3CDTF">2025-04-01T14:40:12Z</dcterms:modified>
</cp:coreProperties>
</file>